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vau\OneDrive\Folders\Desktop\finance.course.files\"/>
    </mc:Choice>
  </mc:AlternateContent>
  <xr:revisionPtr revIDLastSave="0" documentId="13_ncr:1_{1BD511BD-53F3-46EE-8AD8-9B5DDEFD1E46}" xr6:coauthVersionLast="47" xr6:coauthVersionMax="47" xr10:uidLastSave="{00000000-0000-0000-0000-000000000000}"/>
  <bookViews>
    <workbookView xWindow="-28920" yWindow="-120" windowWidth="29040" windowHeight="15720" xr2:uid="{5A5B3A40-45EE-4B43-9D1C-1A2EB2E63B98}"/>
  </bookViews>
  <sheets>
    <sheet name="pmt.start" sheetId="2" r:id="rId1"/>
    <sheet name="pmt.finish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" i="2" l="1"/>
  <c r="L7" i="1"/>
  <c r="N4" i="1"/>
  <c r="N5" i="1"/>
  <c r="L8" i="1"/>
</calcChain>
</file>

<file path=xl/sharedStrings.xml><?xml version="1.0" encoding="utf-8"?>
<sst xmlns="http://schemas.openxmlformats.org/spreadsheetml/2006/main" count="8" uniqueCount="4">
  <si>
    <t>rate</t>
  </si>
  <si>
    <t>nper</t>
  </si>
  <si>
    <t>payment</t>
  </si>
  <si>
    <t>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</si>
</sst>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0.0%"/>
    <numFmt numFmtId="165" formatCode="0.00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/>
    <xf numFmtId="165" fontId="0" fillId="0" borderId="0" xfId="0" applyNumberFormat="1"/>
    <xf numFmtId="6" fontId="0" fillId="2" borderId="0" xfId="0" applyNumberFormat="1" applyFill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15240</xdr:colOff>
      <xdr:row>22</xdr:row>
      <xdr:rowOff>171501</xdr:rowOff>
    </xdr:to>
    <xdr:pic>
      <xdr:nvPicPr>
        <xdr:cNvPr id="2" name="Picture 1" descr="Present Value of an Annuity Formula">
          <a:extLst>
            <a:ext uri="{FF2B5EF4-FFF2-40B4-BE49-F238E27FC236}">
              <a16:creationId xmlns:a16="http://schemas.microsoft.com/office/drawing/2014/main" id="{9B6C39C3-0AFA-42AB-81B8-52601E57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4886324" cy="4145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8</xdr:col>
      <xdr:colOff>7620</xdr:colOff>
      <xdr:row>22</xdr:row>
      <xdr:rowOff>161976</xdr:rowOff>
    </xdr:to>
    <xdr:pic>
      <xdr:nvPicPr>
        <xdr:cNvPr id="3" name="Picture 2" descr="Present Value of an Annuity Formula">
          <a:extLst>
            <a:ext uri="{FF2B5EF4-FFF2-40B4-BE49-F238E27FC236}">
              <a16:creationId xmlns:a16="http://schemas.microsoft.com/office/drawing/2014/main" id="{9991848E-7EB9-7458-5F58-26ACD4B32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4884419" cy="4185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A1C71-340B-46DC-8142-045A358BE21D}">
  <dimension ref="K4:N19"/>
  <sheetViews>
    <sheetView tabSelected="1" topLeftCell="C1" zoomScale="130" zoomScaleNormal="130" workbookViewId="0">
      <selection activeCell="L4" sqref="L4"/>
    </sheetView>
  </sheetViews>
  <sheetFormatPr defaultRowHeight="14.4" x14ac:dyDescent="0.3"/>
  <cols>
    <col min="11" max="11" width="13.44140625" customWidth="1"/>
    <col min="12" max="12" width="11.6640625" bestFit="1" customWidth="1"/>
    <col min="13" max="13" width="4.21875" customWidth="1"/>
    <col min="14" max="14" width="12" bestFit="1" customWidth="1"/>
  </cols>
  <sheetData>
    <row r="4" spans="11:14" x14ac:dyDescent="0.3">
      <c r="K4" t="s">
        <v>2</v>
      </c>
      <c r="L4" s="1"/>
      <c r="N4" s="6" t="str">
        <f>IFERROR(L4*((1-(1/((1+L5/12)^(L6*12))))/(L5/12)),"")</f>
        <v/>
      </c>
    </row>
    <row r="5" spans="11:14" x14ac:dyDescent="0.3">
      <c r="K5" t="s">
        <v>0</v>
      </c>
      <c r="L5" s="2"/>
      <c r="N5" s="7"/>
    </row>
    <row r="6" spans="11:14" x14ac:dyDescent="0.3">
      <c r="K6" t="s">
        <v>1</v>
      </c>
      <c r="L6" s="3"/>
    </row>
    <row r="7" spans="11:14" x14ac:dyDescent="0.3">
      <c r="K7" t="s">
        <v>3</v>
      </c>
      <c r="L7" s="1"/>
    </row>
    <row r="8" spans="11:14" x14ac:dyDescent="0.3">
      <c r="L8" s="7"/>
    </row>
    <row r="10" spans="11:14" x14ac:dyDescent="0.3">
      <c r="K10" s="5"/>
    </row>
    <row r="19" spans="12:12" x14ac:dyDescent="0.3">
      <c r="L19" s="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74871-4A95-493A-BFC4-09B5BA50FB43}">
  <dimension ref="K4:N19"/>
  <sheetViews>
    <sheetView topLeftCell="C1" zoomScale="130" zoomScaleNormal="130" workbookViewId="0">
      <selection activeCell="E28" sqref="E28"/>
    </sheetView>
  </sheetViews>
  <sheetFormatPr defaultRowHeight="14.4" x14ac:dyDescent="0.3"/>
  <cols>
    <col min="11" max="11" width="13.44140625" customWidth="1"/>
    <col min="12" max="12" width="11.6640625" bestFit="1" customWidth="1"/>
    <col min="13" max="13" width="4.21875" customWidth="1"/>
    <col min="14" max="14" width="12" bestFit="1" customWidth="1"/>
  </cols>
  <sheetData>
    <row r="4" spans="11:14" x14ac:dyDescent="0.3">
      <c r="K4" t="s">
        <v>2</v>
      </c>
      <c r="L4" s="1">
        <v>1000</v>
      </c>
      <c r="N4" s="6">
        <f>IFERROR(L4*((1-(1/((1+L5/12)^(L6*12))))/(L5/12)),"")</f>
        <v>209461.24045419547</v>
      </c>
    </row>
    <row r="5" spans="11:14" x14ac:dyDescent="0.3">
      <c r="K5" t="s">
        <v>0</v>
      </c>
      <c r="L5" s="2">
        <v>0.04</v>
      </c>
      <c r="N5" s="7" t="str">
        <f ca="1">_xlfn.FORMULATEXT(N4)</f>
        <v>=IFERROR(L4*((1-(1/((1+L5/12)^(L6*12))))/(L5/12)),"")</v>
      </c>
    </row>
    <row r="6" spans="11:14" x14ac:dyDescent="0.3">
      <c r="K6" t="s">
        <v>1</v>
      </c>
      <c r="L6" s="3">
        <v>30</v>
      </c>
    </row>
    <row r="7" spans="11:14" x14ac:dyDescent="0.3">
      <c r="K7" t="s">
        <v>3</v>
      </c>
      <c r="L7" s="1">
        <f>PV(L5/12,L6*12,-L4,,0)</f>
        <v>209461.24045419547</v>
      </c>
    </row>
    <row r="8" spans="11:14" x14ac:dyDescent="0.3">
      <c r="L8" s="7" t="str">
        <f ca="1">_xlfn.FORMULATEXT(L7)</f>
        <v>=PV(L5/12,L6*12,-L4,,0)</v>
      </c>
    </row>
    <row r="10" spans="11:14" x14ac:dyDescent="0.3">
      <c r="K10" s="5"/>
    </row>
    <row r="19" spans="12:12" x14ac:dyDescent="0.3">
      <c r="L19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pmt.start</vt:lpstr>
      <vt:lpstr>pmt.finish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vaughn</dc:creator>
  <cp:lastModifiedBy>ryan vaughn</cp:lastModifiedBy>
  <dcterms:created xsi:type="dcterms:W3CDTF">2022-09-28T22:05:09Z</dcterms:created>
  <dcterms:modified xsi:type="dcterms:W3CDTF">2022-09-29T15:38:36Z</dcterms:modified>
</cp:coreProperties>
</file>